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work\FS01\Users\Staff\Admin\jayne.stackhouse\governors 2015 -2016\"/>
    </mc:Choice>
  </mc:AlternateContent>
  <bookViews>
    <workbookView xWindow="0" yWindow="0" windowWidth="20490" windowHeight="7755"/>
  </bookViews>
  <sheets>
    <sheet name="Sheet1" sheetId="1" r:id="rId1"/>
  </sheets>
  <calcPr calcId="171026"/>
</workbook>
</file>

<file path=xl/calcChain.xml><?xml version="1.0" encoding="utf-8"?>
<calcChain xmlns="http://schemas.openxmlformats.org/spreadsheetml/2006/main">
  <c r="P12" i="1" l="1"/>
  <c r="P13" i="1"/>
  <c r="P11" i="1"/>
  <c r="O12" i="1"/>
  <c r="O13" i="1"/>
  <c r="O11" i="1"/>
  <c r="N12" i="1"/>
  <c r="N13" i="1"/>
  <c r="N11" i="1"/>
  <c r="O7" i="1"/>
  <c r="O8" i="1"/>
  <c r="O6" i="1"/>
  <c r="O5" i="1"/>
  <c r="P7" i="1"/>
  <c r="P8" i="1"/>
  <c r="N7" i="1"/>
  <c r="N8" i="1"/>
  <c r="P6" i="1"/>
  <c r="N6" i="1"/>
  <c r="P5" i="1"/>
  <c r="N5" i="1"/>
</calcChain>
</file>

<file path=xl/sharedStrings.xml><?xml version="1.0" encoding="utf-8"?>
<sst xmlns="http://schemas.openxmlformats.org/spreadsheetml/2006/main" count="35" uniqueCount="28">
  <si>
    <t>St Margaret's CE Primary: Governing Body Attendence Sept 15 to July 16</t>
  </si>
  <si>
    <t>Key
1= Present
0 = Absent
9 = Apologies
* = In the committee</t>
  </si>
  <si>
    <t>Mr Tony Fowler</t>
  </si>
  <si>
    <t>Mrs Jayne Stackhouse</t>
  </si>
  <si>
    <t>Mrs Denise Large</t>
  </si>
  <si>
    <t>Rev’d Martin Rutter</t>
  </si>
  <si>
    <t>Mrs Margaret Sutton</t>
  </si>
  <si>
    <t>Mrs Debbie Sutton</t>
  </si>
  <si>
    <t>Mrs Jayne Heathcote</t>
  </si>
  <si>
    <t xml:space="preserve">Mrs Louise Humphries </t>
  </si>
  <si>
    <t>Mrs M Nokes</t>
  </si>
  <si>
    <t>Rev’d T Ward</t>
  </si>
  <si>
    <t>Mr Richard Parker</t>
  </si>
  <si>
    <t>Attended</t>
  </si>
  <si>
    <t>Apologies</t>
  </si>
  <si>
    <t>Absent</t>
  </si>
  <si>
    <t>Full Governing Body</t>
  </si>
  <si>
    <t>22nd September 2015</t>
  </si>
  <si>
    <t>N/A</t>
  </si>
  <si>
    <t>17th November 2015</t>
  </si>
  <si>
    <t>8th March 2016</t>
  </si>
  <si>
    <t>14th June 2016</t>
  </si>
  <si>
    <t>COMMITTEE Meetings</t>
  </si>
  <si>
    <t>Staffing &amp; Finanace</t>
  </si>
  <si>
    <t>*</t>
  </si>
  <si>
    <t>10th November 2015</t>
  </si>
  <si>
    <t>22nd March 2016</t>
  </si>
  <si>
    <t>7th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</si>
</sst>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textRotation="63"/>
    </xf>
    <xf numFmtId="0" fontId="4" fillId="0" borderId="0" xfId="0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left" textRotation="63"/>
    </xf>
    <xf numFmtId="164" fontId="0" fillId="0" borderId="0" xfId="0" applyNumberFormat="1" applyFill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0" borderId="4" xfId="0" applyBorder="1"/>
    <xf numFmtId="0" fontId="0" fillId="2" borderId="6" xfId="0" applyFill="1" applyBorder="1"/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3" fillId="0" borderId="3" xfId="0" applyFont="1" applyFill="1" applyBorder="1" applyAlignment="1">
      <alignment horizontal="center" textRotation="63"/>
    </xf>
    <xf numFmtId="0" fontId="3" fillId="0" borderId="9" xfId="0" applyFont="1" applyFill="1" applyBorder="1" applyAlignment="1">
      <alignment horizontal="center" textRotation="63"/>
    </xf>
    <xf numFmtId="0" fontId="3" fillId="0" borderId="4" xfId="0" applyFont="1" applyFill="1" applyBorder="1" applyAlignment="1">
      <alignment horizontal="center" textRotation="63"/>
    </xf>
    <xf numFmtId="0" fontId="9" fillId="0" borderId="0" xfId="0" applyFont="1" applyBorder="1" applyAlignment="1"/>
    <xf numFmtId="0" fontId="9" fillId="0" borderId="1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00"/>
      <color rgb="FFFF9900"/>
      <color rgb="FFCCFF66"/>
      <color rgb="FF009900"/>
      <color rgb="FFFFCC0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x14ac:dyDescent="0.25"/>
  <cols>
    <col min="1" max="1" width="32" customWidth="1"/>
    <col min="2" max="2" width="2.42578125" style="14" customWidth="1"/>
    <col min="3" max="13" width="5.140625" style="1" customWidth="1"/>
    <col min="16" max="16" width="7.42578125" customWidth="1"/>
  </cols>
  <sheetData>
    <row r="1" spans="1:16" ht="26.2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3" spans="1:16" ht="139.5" customHeight="1" x14ac:dyDescent="0.25">
      <c r="A3" s="21" t="s">
        <v>1</v>
      </c>
      <c r="B3" s="13"/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28" t="s">
        <v>13</v>
      </c>
      <c r="O3" s="30" t="s">
        <v>14</v>
      </c>
      <c r="P3" s="29" t="s">
        <v>15</v>
      </c>
    </row>
    <row r="4" spans="1:16" ht="15.75" x14ac:dyDescent="0.25">
      <c r="A4" s="6" t="s">
        <v>16</v>
      </c>
      <c r="B4" s="1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2"/>
      <c r="O4" s="22"/>
      <c r="P4" s="22"/>
    </row>
    <row r="5" spans="1:16" ht="15.75" customHeight="1" x14ac:dyDescent="0.25">
      <c r="A5" s="3" t="s">
        <v>17</v>
      </c>
      <c r="B5" s="17"/>
      <c r="C5" s="18">
        <v>1</v>
      </c>
      <c r="D5" s="18">
        <v>1</v>
      </c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 t="s">
        <v>18</v>
      </c>
      <c r="N5" s="23">
        <f>COUNTIF(C5:M5,1)</f>
        <v>10</v>
      </c>
      <c r="O5" s="23">
        <f>COUNTIFS(C5:M5, 9)</f>
        <v>0</v>
      </c>
      <c r="P5" s="23">
        <f>COUNTIF(C5:M5,0)</f>
        <v>0</v>
      </c>
    </row>
    <row r="6" spans="1:16" x14ac:dyDescent="0.25">
      <c r="A6" s="4" t="s">
        <v>19</v>
      </c>
      <c r="B6" s="17"/>
      <c r="C6" s="18">
        <v>1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>
        <v>9</v>
      </c>
      <c r="J6" s="18">
        <v>0</v>
      </c>
      <c r="K6" s="18">
        <v>1</v>
      </c>
      <c r="L6" s="18">
        <v>1</v>
      </c>
      <c r="M6" s="18" t="s">
        <v>18</v>
      </c>
      <c r="N6" s="23">
        <f>COUNTIF(C6:M6,1)</f>
        <v>8</v>
      </c>
      <c r="O6" s="23">
        <f>COUNTIFS(C6:M6, 9)</f>
        <v>1</v>
      </c>
      <c r="P6" s="23">
        <f>COUNTIF(C6:M6,0)</f>
        <v>1</v>
      </c>
    </row>
    <row r="7" spans="1:16" x14ac:dyDescent="0.25">
      <c r="A7" s="4" t="s">
        <v>20</v>
      </c>
      <c r="B7" s="17"/>
      <c r="C7" s="18">
        <v>1</v>
      </c>
      <c r="D7" s="18">
        <v>1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9</v>
      </c>
      <c r="K7" s="18">
        <v>1</v>
      </c>
      <c r="L7" s="18">
        <v>1</v>
      </c>
      <c r="M7" s="18">
        <v>1</v>
      </c>
      <c r="N7" s="23">
        <f>COUNTIF(C7:M7,1)</f>
        <v>10</v>
      </c>
      <c r="O7" s="23">
        <f>COUNTIFS(C7:M7, 9)</f>
        <v>1</v>
      </c>
      <c r="P7" s="23">
        <f>COUNTIF(C7:M7,0)</f>
        <v>0</v>
      </c>
    </row>
    <row r="8" spans="1:16" x14ac:dyDescent="0.25">
      <c r="A8" s="4" t="s">
        <v>21</v>
      </c>
      <c r="B8" s="17"/>
      <c r="C8" s="18">
        <v>9</v>
      </c>
      <c r="D8" s="18">
        <v>1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23">
        <f>COUNTIF(C8:M8,1)</f>
        <v>10</v>
      </c>
      <c r="O8" s="23">
        <f>COUNTIFS(C8:M8, 9)</f>
        <v>1</v>
      </c>
      <c r="P8" s="23">
        <f>COUNTIF(C8:M8,0)</f>
        <v>0</v>
      </c>
    </row>
    <row r="9" spans="1:16" ht="15.75" x14ac:dyDescent="0.25">
      <c r="A9" s="7" t="s">
        <v>22</v>
      </c>
      <c r="B9" s="1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24"/>
      <c r="O9" s="24"/>
      <c r="P9" s="24"/>
    </row>
    <row r="10" spans="1:16" ht="21" x14ac:dyDescent="0.25">
      <c r="A10" s="5" t="s">
        <v>23</v>
      </c>
      <c r="B10" s="16"/>
      <c r="C10" s="20" t="s">
        <v>24</v>
      </c>
      <c r="D10" s="20" t="s">
        <v>24</v>
      </c>
      <c r="E10" s="20" t="s">
        <v>24</v>
      </c>
      <c r="F10" s="20" t="s">
        <v>24</v>
      </c>
      <c r="G10" s="20" t="s">
        <v>24</v>
      </c>
      <c r="H10" s="20"/>
      <c r="I10" s="20"/>
      <c r="J10" s="20"/>
      <c r="K10" s="20"/>
      <c r="L10" s="2"/>
      <c r="M10" s="20" t="s">
        <v>24</v>
      </c>
      <c r="N10" s="22"/>
      <c r="O10" s="22"/>
      <c r="P10" s="22"/>
    </row>
    <row r="11" spans="1:16" x14ac:dyDescent="0.25">
      <c r="A11" s="4" t="s">
        <v>25</v>
      </c>
      <c r="B11" s="17"/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18"/>
      <c r="K11" s="18"/>
      <c r="L11" s="18"/>
      <c r="M11" s="18" t="s">
        <v>18</v>
      </c>
      <c r="N11" s="23">
        <f>COUNTIF(C11:M11,1)</f>
        <v>5</v>
      </c>
      <c r="O11" s="23">
        <f>COUNTIFS(C11:M11, 9)</f>
        <v>0</v>
      </c>
      <c r="P11" s="23">
        <f>COUNTIF(C11:M11,0)</f>
        <v>0</v>
      </c>
    </row>
    <row r="12" spans="1:16" x14ac:dyDescent="0.25">
      <c r="A12" s="4" t="s">
        <v>26</v>
      </c>
      <c r="B12" s="17"/>
      <c r="C12" s="18">
        <v>1</v>
      </c>
      <c r="D12" s="18">
        <v>1</v>
      </c>
      <c r="E12" s="18">
        <v>1</v>
      </c>
      <c r="F12" s="18">
        <v>1</v>
      </c>
      <c r="G12" s="18">
        <v>1</v>
      </c>
      <c r="H12" s="18"/>
      <c r="I12" s="18"/>
      <c r="J12" s="18"/>
      <c r="K12" s="18"/>
      <c r="L12" s="18"/>
      <c r="M12" s="18">
        <v>1</v>
      </c>
      <c r="N12" s="23">
        <f>COUNTIF(C12:M12,1)</f>
        <v>6</v>
      </c>
      <c r="O12" s="23">
        <f>COUNTIFS(C12:M12, 9)</f>
        <v>0</v>
      </c>
      <c r="P12" s="23">
        <f>COUNTIF(C12:M12,0)</f>
        <v>0</v>
      </c>
    </row>
    <row r="13" spans="1:16" ht="15.75" thickBot="1" x14ac:dyDescent="0.3">
      <c r="A13" s="25" t="s">
        <v>27</v>
      </c>
      <c r="B13" s="17"/>
      <c r="C13" s="26">
        <v>9</v>
      </c>
      <c r="D13" s="26">
        <v>1</v>
      </c>
      <c r="E13" s="26">
        <v>1</v>
      </c>
      <c r="F13" s="26">
        <v>1</v>
      </c>
      <c r="G13" s="26">
        <v>1</v>
      </c>
      <c r="H13" s="26"/>
      <c r="I13" s="26"/>
      <c r="J13" s="26"/>
      <c r="K13" s="26"/>
      <c r="L13" s="26"/>
      <c r="M13" s="26">
        <v>1</v>
      </c>
      <c r="N13" s="27">
        <f>COUNTIF(C13:M13,1)</f>
        <v>5</v>
      </c>
      <c r="O13" s="27">
        <f>COUNTIFS(C13:M13, 9)</f>
        <v>1</v>
      </c>
      <c r="P13" s="27">
        <f>COUNTIF(C13:M13,0)</f>
        <v>0</v>
      </c>
    </row>
    <row r="21" spans="1:13" x14ac:dyDescent="0.25">
      <c r="A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19"/>
    </row>
    <row r="23" spans="1:13" x14ac:dyDescent="0.25">
      <c r="A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Sanjay</dc:creator>
  <cp:keywords/>
  <dc:description/>
  <cp:lastModifiedBy>Jayne Stackhouse</cp:lastModifiedBy>
  <cp:revision/>
  <dcterms:created xsi:type="dcterms:W3CDTF">2013-03-30T19:38:32Z</dcterms:created>
  <dcterms:modified xsi:type="dcterms:W3CDTF">2016-09-23T08:34:17Z</dcterms:modified>
  <cp:category/>
  <cp:contentStatus/>
</cp:coreProperties>
</file>